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157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9" i="1" l="1"/>
  <c r="F11" i="1" l="1"/>
  <c r="F20" i="1" l="1"/>
</calcChain>
</file>

<file path=xl/sharedStrings.xml><?xml version="1.0" encoding="utf-8"?>
<sst xmlns="http://schemas.openxmlformats.org/spreadsheetml/2006/main" count="45" uniqueCount="42">
  <si>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</si>
  <si>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</si>
  <si>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</si>
  <si>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</si>
  <si>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</si>
  <si>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</si>
  <si>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</si>
  <si>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</si>
  <si>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</si>
  <si>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</si>
  <si>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</si>
  <si>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</si>
  <si>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Обед</t>
  </si>
  <si>
    <t>1 блюдо</t>
  </si>
  <si>
    <t>2 блюдо</t>
  </si>
  <si>
    <t>гарнир</t>
  </si>
  <si>
    <t>Отд./корп</t>
  </si>
  <si>
    <t>№ рец.</t>
  </si>
  <si>
    <t>Выход, г</t>
  </si>
  <si>
    <t>МБОУ СОШ №5 им. Героя России Клещенко В.П.</t>
  </si>
  <si>
    <t>БЮДЖЕТ</t>
  </si>
  <si>
    <t>150</t>
  </si>
  <si>
    <t>напиток из сока</t>
  </si>
  <si>
    <t>сок</t>
  </si>
  <si>
    <t>225</t>
  </si>
  <si>
    <t>курица отварная</t>
  </si>
  <si>
    <t>рис отварной</t>
  </si>
  <si>
    <t>суп куриный</t>
  </si>
  <si>
    <t>греча с соусом</t>
  </si>
  <si>
    <t>90</t>
  </si>
  <si>
    <t>50</t>
  </si>
  <si>
    <t>напиток</t>
  </si>
  <si>
    <t>200</t>
  </si>
  <si>
    <t xml:space="preserve">хлеб </t>
  </si>
  <si>
    <t>хлеб</t>
  </si>
  <si>
    <t>сладкое</t>
  </si>
  <si>
    <t>конфеты</t>
  </si>
  <si>
    <t>закуска</t>
  </si>
  <si>
    <t>зеленый горошек</t>
  </si>
  <si>
    <t>60</t>
  </si>
  <si>
    <t>14</t>
  </si>
  <si>
    <t>котлета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</si>
</sst>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1" fillId="2" borderId="6" xfId="1" applyNumberFormat="1" applyFill="1" applyBorder="1" applyProtection="1">
      <protection locked="0"/>
    </xf>
    <xf numFmtId="2" fontId="1" fillId="2" borderId="7" xfId="1" applyNumberFormat="1" applyFill="1" applyBorder="1" applyProtection="1">
      <protection locked="0"/>
    </xf>
    <xf numFmtId="0" fontId="1" fillId="2" borderId="1" xfId="1" applyFill="1" applyBorder="1" applyAlignment="1" applyProtection="1">
      <alignment wrapText="1"/>
      <protection locked="0"/>
    </xf>
    <xf numFmtId="49" fontId="1" fillId="2" borderId="1" xfId="1" applyNumberFormat="1" applyFill="1" applyBorder="1" applyProtection="1">
      <protection locked="0"/>
    </xf>
    <xf numFmtId="2" fontId="1" fillId="2" borderId="1" xfId="1" applyNumberFormat="1" applyFill="1" applyBorder="1" applyProtection="1">
      <protection locked="0"/>
    </xf>
    <xf numFmtId="2" fontId="1" fillId="2" borderId="9" xfId="1" applyNumberFormat="1" applyFill="1" applyBorder="1" applyProtection="1">
      <protection locked="0"/>
    </xf>
    <xf numFmtId="2" fontId="1" fillId="2" borderId="17" xfId="1" applyNumberFormat="1" applyFill="1" applyBorder="1" applyProtection="1">
      <protection locked="0"/>
    </xf>
    <xf numFmtId="2" fontId="1" fillId="2" borderId="18" xfId="1" applyNumberFormat="1" applyFill="1" applyBorder="1" applyProtection="1">
      <protection locked="0"/>
    </xf>
    <xf numFmtId="0" fontId="0" fillId="2" borderId="1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Protection="1">
      <protection locked="0"/>
    </xf>
    <xf numFmtId="0" fontId="0" fillId="2" borderId="17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Alignment="1" applyProtection="1">
      <alignment horizontal="left"/>
      <protection locked="0"/>
    </xf>
    <xf numFmtId="0" fontId="0" fillId="2" borderId="6" xfId="1" applyFont="1" applyFill="1" applyBorder="1" applyAlignment="1" applyProtection="1">
      <alignment wrapText="1"/>
      <protection locked="0"/>
    </xf>
    <xf numFmtId="49" fontId="0" fillId="2" borderId="6" xfId="1" applyNumberFormat="1" applyFont="1" applyFill="1" applyBorder="1" applyAlignment="1" applyProtection="1">
      <alignment horizontal="left"/>
      <protection locked="0"/>
    </xf>
    <xf numFmtId="49" fontId="0" fillId="2" borderId="1" xfId="1" applyNumberFormat="1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19</v>
      </c>
      <c r="C1" s="40"/>
      <c r="D1" s="41"/>
      <c r="E1" t="s">
        <v>16</v>
      </c>
      <c r="F1" s="18" t="s">
        <v>20</v>
      </c>
      <c r="I1" t="s">
        <v>1</v>
      </c>
      <c r="J1" s="17">
        <v>46134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17</v>
      </c>
      <c r="D3" s="13" t="s">
        <v>4</v>
      </c>
      <c r="E3" s="13" t="s">
        <v>18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6" t="s">
        <v>25</v>
      </c>
      <c r="E4" s="37" t="s">
        <v>21</v>
      </c>
      <c r="F4" s="24">
        <v>43.2</v>
      </c>
      <c r="G4" s="24">
        <v>198.13</v>
      </c>
      <c r="H4" s="24">
        <v>20</v>
      </c>
      <c r="I4" s="24">
        <v>8</v>
      </c>
      <c r="J4" s="25">
        <v>0.6</v>
      </c>
    </row>
    <row r="5" spans="1:10" x14ac:dyDescent="0.25">
      <c r="A5" s="7"/>
      <c r="B5" s="1" t="s">
        <v>31</v>
      </c>
      <c r="C5" s="2"/>
      <c r="D5" s="32" t="s">
        <v>23</v>
      </c>
      <c r="E5" s="33">
        <v>200</v>
      </c>
      <c r="F5" s="28">
        <v>20</v>
      </c>
      <c r="G5" s="28">
        <v>108</v>
      </c>
      <c r="H5" s="28">
        <v>1.4</v>
      </c>
      <c r="I5" s="28">
        <v>0.2</v>
      </c>
      <c r="J5" s="29">
        <v>26.4</v>
      </c>
    </row>
    <row r="6" spans="1:10" x14ac:dyDescent="0.25">
      <c r="A6" s="7"/>
      <c r="B6" s="1"/>
      <c r="C6" s="2"/>
      <c r="D6" s="32"/>
      <c r="E6" s="33"/>
      <c r="F6" s="28"/>
      <c r="G6" s="28"/>
      <c r="H6" s="28"/>
      <c r="I6" s="28"/>
      <c r="J6" s="29"/>
    </row>
    <row r="7" spans="1:10" x14ac:dyDescent="0.25">
      <c r="A7" s="7"/>
      <c r="B7" s="2" t="s">
        <v>35</v>
      </c>
      <c r="C7" s="2"/>
      <c r="D7" s="32" t="s">
        <v>36</v>
      </c>
      <c r="E7" s="33" t="s">
        <v>40</v>
      </c>
      <c r="F7" s="28">
        <v>6.9</v>
      </c>
      <c r="G7" s="28">
        <v>171.2</v>
      </c>
      <c r="H7" s="28">
        <v>1.5</v>
      </c>
      <c r="I7" s="28">
        <v>0.6</v>
      </c>
      <c r="J7" s="29">
        <v>6.6</v>
      </c>
    </row>
    <row r="8" spans="1:10" ht="15.75" thickBot="1" x14ac:dyDescent="0.3">
      <c r="A8" s="8"/>
      <c r="B8" s="9" t="s">
        <v>15</v>
      </c>
      <c r="C8" s="9"/>
      <c r="D8" s="32" t="s">
        <v>26</v>
      </c>
      <c r="E8" s="33" t="s">
        <v>21</v>
      </c>
      <c r="F8" s="28">
        <v>12.29</v>
      </c>
      <c r="G8" s="28">
        <v>226.2</v>
      </c>
      <c r="H8" s="28">
        <v>3.3</v>
      </c>
      <c r="I8" s="28">
        <v>0.75</v>
      </c>
      <c r="J8" s="29">
        <v>37.35</v>
      </c>
    </row>
    <row r="9" spans="1:10" x14ac:dyDescent="0.25">
      <c r="A9" s="4"/>
      <c r="B9" s="11"/>
      <c r="C9" s="6"/>
      <c r="D9" s="32"/>
      <c r="E9" s="35"/>
      <c r="F9" s="28"/>
      <c r="G9" s="28"/>
      <c r="H9" s="28"/>
      <c r="I9" s="28"/>
      <c r="J9" s="29"/>
    </row>
    <row r="10" spans="1:10" x14ac:dyDescent="0.25">
      <c r="A10" s="7"/>
      <c r="B10" s="2"/>
      <c r="C10" s="2"/>
      <c r="D10" s="22"/>
      <c r="E10" s="18"/>
      <c r="F10" s="19"/>
      <c r="G10" s="30"/>
      <c r="H10" s="30"/>
      <c r="I10" s="30"/>
      <c r="J10" s="31"/>
    </row>
    <row r="11" spans="1:10" ht="15.75" thickBot="1" x14ac:dyDescent="0.3">
      <c r="A11" s="8"/>
      <c r="B11" s="9"/>
      <c r="C11" s="9"/>
      <c r="D11" s="23"/>
      <c r="E11" s="15"/>
      <c r="F11" s="19">
        <f>SUM(F4:F10)</f>
        <v>82.390000000000015</v>
      </c>
      <c r="G11" s="15"/>
      <c r="H11" s="15"/>
      <c r="I11" s="15"/>
      <c r="J11" s="16"/>
    </row>
    <row r="12" spans="1:10" x14ac:dyDescent="0.25">
      <c r="A12" s="7" t="s">
        <v>12</v>
      </c>
      <c r="B12" s="10" t="s">
        <v>13</v>
      </c>
      <c r="C12" s="3"/>
      <c r="D12" s="32" t="s">
        <v>27</v>
      </c>
      <c r="E12" s="33" t="s">
        <v>24</v>
      </c>
      <c r="F12" s="28">
        <v>26.42</v>
      </c>
      <c r="G12" s="28">
        <v>144.33000000000001</v>
      </c>
      <c r="H12" s="28">
        <v>5.625</v>
      </c>
      <c r="I12" s="28">
        <v>3.375</v>
      </c>
      <c r="J12" s="29">
        <v>8.1</v>
      </c>
    </row>
    <row r="13" spans="1:10" x14ac:dyDescent="0.25">
      <c r="A13" s="7"/>
      <c r="B13" s="1" t="s">
        <v>14</v>
      </c>
      <c r="C13" s="2"/>
      <c r="D13" s="32" t="s">
        <v>41</v>
      </c>
      <c r="E13" s="33" t="s">
        <v>29</v>
      </c>
      <c r="F13" s="28">
        <v>44.29</v>
      </c>
      <c r="G13" s="28">
        <v>164.72</v>
      </c>
      <c r="H13" s="28">
        <v>10.58</v>
      </c>
      <c r="I13" s="28">
        <v>13.06</v>
      </c>
      <c r="J13" s="29">
        <v>4.22</v>
      </c>
    </row>
    <row r="14" spans="1:10" x14ac:dyDescent="0.25">
      <c r="A14" s="7"/>
      <c r="B14" s="1" t="s">
        <v>15</v>
      </c>
      <c r="C14" s="2"/>
      <c r="D14" s="32" t="s">
        <v>28</v>
      </c>
      <c r="E14" s="33" t="s">
        <v>32</v>
      </c>
      <c r="F14" s="28">
        <v>17.68</v>
      </c>
      <c r="G14" s="28">
        <v>157.5</v>
      </c>
      <c r="H14" s="28">
        <v>7.2</v>
      </c>
      <c r="I14" s="28">
        <v>10.8</v>
      </c>
      <c r="J14" s="29">
        <v>33</v>
      </c>
    </row>
    <row r="15" spans="1:10" x14ac:dyDescent="0.25">
      <c r="A15" s="7"/>
      <c r="B15" s="1" t="s">
        <v>37</v>
      </c>
      <c r="C15" s="2"/>
      <c r="D15" s="32" t="s">
        <v>38</v>
      </c>
      <c r="E15" s="33" t="s">
        <v>39</v>
      </c>
      <c r="F15" s="28">
        <v>14.11</v>
      </c>
      <c r="G15" s="28">
        <v>112</v>
      </c>
      <c r="H15" s="28">
        <v>1.2</v>
      </c>
      <c r="I15" s="28">
        <v>0.8</v>
      </c>
      <c r="J15" s="29">
        <v>4.0999999999999996</v>
      </c>
    </row>
    <row r="16" spans="1:10" x14ac:dyDescent="0.25">
      <c r="A16" s="7"/>
      <c r="B16" s="1"/>
      <c r="C16" s="2"/>
      <c r="D16" s="26"/>
      <c r="E16" s="27"/>
      <c r="F16" s="28"/>
      <c r="G16" s="28"/>
      <c r="H16" s="28"/>
      <c r="I16" s="28"/>
      <c r="J16" s="29"/>
    </row>
    <row r="17" spans="1:10" x14ac:dyDescent="0.25">
      <c r="A17" s="7"/>
      <c r="B17" s="1" t="s">
        <v>33</v>
      </c>
      <c r="C17" s="2"/>
      <c r="D17" s="38" t="s">
        <v>34</v>
      </c>
      <c r="E17" s="33" t="s">
        <v>30</v>
      </c>
      <c r="F17" s="28">
        <v>7.11</v>
      </c>
      <c r="G17" s="28">
        <v>100.5</v>
      </c>
      <c r="H17" s="28">
        <v>3.85</v>
      </c>
      <c r="I17" s="28">
        <v>0.7</v>
      </c>
      <c r="J17" s="29">
        <v>18.850000000000001</v>
      </c>
    </row>
    <row r="18" spans="1:10" x14ac:dyDescent="0.25">
      <c r="A18" s="7"/>
      <c r="B18" s="1" t="s">
        <v>31</v>
      </c>
      <c r="C18" s="2"/>
      <c r="D18" s="34" t="s">
        <v>22</v>
      </c>
      <c r="E18" s="33">
        <v>200</v>
      </c>
      <c r="F18" s="28">
        <v>10.39</v>
      </c>
      <c r="G18" s="28">
        <v>108</v>
      </c>
      <c r="H18" s="28">
        <v>0</v>
      </c>
      <c r="I18" s="28">
        <v>0</v>
      </c>
      <c r="J18" s="29">
        <v>22.4</v>
      </c>
    </row>
    <row r="19" spans="1:10" x14ac:dyDescent="0.25">
      <c r="A19" s="7"/>
      <c r="B19" s="21"/>
      <c r="C19" s="21"/>
      <c r="D19" s="32"/>
      <c r="E19" s="27"/>
      <c r="F19" s="28"/>
      <c r="G19" s="28">
        <f>SUM(G12:G18)</f>
        <v>787.05</v>
      </c>
      <c r="H19" s="28"/>
      <c r="I19" s="28"/>
      <c r="J19" s="29"/>
    </row>
    <row r="20" spans="1:10" ht="15.75" thickBot="1" x14ac:dyDescent="0.3">
      <c r="A20" s="8"/>
      <c r="B20" s="9"/>
      <c r="C20" s="9"/>
      <c r="D20" s="23"/>
      <c r="E20" s="15"/>
      <c r="F20" s="20">
        <f>SUM(F12:F19)</f>
        <v>120.00000000000001</v>
      </c>
      <c r="G20" s="15"/>
      <c r="H20" s="15"/>
      <c r="I20" s="15"/>
      <c r="J20" s="1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2026-04-21T12:59:11Z</dcterms:modified>
</cp:coreProperties>
</file>