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1" i="1" l="1"/>
  <c r="F20" i="1" l="1"/>
</calcChain>
</file>

<file path=xl/sharedStrings.xml><?xml version="1.0" encoding="utf-8"?>
<sst xmlns="http://schemas.openxmlformats.org/spreadsheetml/2006/main" count="43" uniqueCount="43">
  <si>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</si>
  <si>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</si>
  <si>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</si>
  <si>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</si>
  <si>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</si>
  <si>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</si>
  <si>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</si>
  <si>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</si>
  <si>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</si>
  <si>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</si>
  <si>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</si>
  <si>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</si>
  <si>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</si>
  <si>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</si>
  <si>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</si>
  <si>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</si>
  <si>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</si>
  <si>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</si>
  <si>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</si>
  <si>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</si>
  <si>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</si>
  <si>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</si>
  <si>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>150</t>
  </si>
  <si>
    <t>макароны с сыром</t>
  </si>
  <si>
    <t>200</t>
  </si>
  <si>
    <t>50</t>
  </si>
  <si>
    <t>напиток</t>
  </si>
  <si>
    <t>2 блюдо</t>
  </si>
  <si>
    <t>гарнир</t>
  </si>
  <si>
    <t>выпечка</t>
  </si>
  <si>
    <t>100</t>
  </si>
  <si>
    <t>суп гороховый</t>
  </si>
  <si>
    <t>210</t>
  </si>
  <si>
    <t>90</t>
  </si>
  <si>
    <t>картофельное пюре</t>
  </si>
  <si>
    <t>кисель</t>
  </si>
  <si>
    <t>191</t>
  </si>
  <si>
    <t>закуска</t>
  </si>
  <si>
    <t>огурец</t>
  </si>
  <si>
    <t>60</t>
  </si>
  <si>
    <t>сок</t>
  </si>
  <si>
    <t>колбаса в тесте</t>
  </si>
  <si>
    <t>курица тушеная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</si>
</sst>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9" t="s">
        <v>21</v>
      </c>
      <c r="I1" t="s">
        <v>1</v>
      </c>
      <c r="J1" s="18">
        <v>46080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23</v>
      </c>
      <c r="E4" s="38" t="s">
        <v>36</v>
      </c>
      <c r="F4" s="25">
        <v>43.8</v>
      </c>
      <c r="G4" s="25">
        <v>412</v>
      </c>
      <c r="H4" s="25">
        <v>10.199999999999999</v>
      </c>
      <c r="I4" s="25">
        <v>7.4</v>
      </c>
      <c r="J4" s="26">
        <v>35.113999999999997</v>
      </c>
    </row>
    <row r="5" spans="1:10" x14ac:dyDescent="0.25">
      <c r="A5" s="7"/>
      <c r="B5" s="1" t="s">
        <v>12</v>
      </c>
      <c r="C5" s="2"/>
      <c r="D5" s="33" t="s">
        <v>40</v>
      </c>
      <c r="E5" s="34" t="s">
        <v>24</v>
      </c>
      <c r="F5" s="28">
        <v>20</v>
      </c>
      <c r="G5" s="28">
        <v>108</v>
      </c>
      <c r="H5" s="28">
        <v>1.02</v>
      </c>
      <c r="I5" s="28">
        <v>0.74</v>
      </c>
      <c r="J5" s="29">
        <v>22.4</v>
      </c>
    </row>
    <row r="6" spans="1:10" x14ac:dyDescent="0.25">
      <c r="A6" s="7"/>
      <c r="B6" s="1"/>
      <c r="C6" s="2"/>
      <c r="D6" s="33"/>
      <c r="E6" s="34"/>
      <c r="F6" s="28"/>
      <c r="G6" s="28"/>
      <c r="H6" s="28"/>
      <c r="I6" s="28"/>
      <c r="J6" s="29"/>
    </row>
    <row r="7" spans="1:10" x14ac:dyDescent="0.25">
      <c r="A7" s="7"/>
      <c r="B7" s="2" t="s">
        <v>29</v>
      </c>
      <c r="C7" s="2"/>
      <c r="D7" s="33" t="s">
        <v>41</v>
      </c>
      <c r="E7" s="34" t="s">
        <v>30</v>
      </c>
      <c r="F7" s="28">
        <v>18.59</v>
      </c>
      <c r="G7" s="28">
        <v>252.8</v>
      </c>
      <c r="H7" s="28">
        <v>7.8</v>
      </c>
      <c r="I7" s="28">
        <v>21.9</v>
      </c>
      <c r="J7" s="29">
        <v>22</v>
      </c>
    </row>
    <row r="8" spans="1:10" ht="15.75" thickBot="1" x14ac:dyDescent="0.3">
      <c r="A8" s="8"/>
      <c r="B8" s="9"/>
      <c r="C8" s="9"/>
      <c r="D8" s="33"/>
      <c r="E8" s="34"/>
      <c r="F8" s="28"/>
      <c r="G8" s="28"/>
      <c r="H8" s="28"/>
      <c r="I8" s="28"/>
      <c r="J8" s="29"/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3"/>
      <c r="E10" s="15"/>
      <c r="F10" s="20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4"/>
      <c r="E11" s="16"/>
      <c r="F11" s="20">
        <f>SUM(F4:F10)</f>
        <v>82.39</v>
      </c>
      <c r="G11" s="16"/>
      <c r="H11" s="16"/>
      <c r="I11" s="16"/>
      <c r="J11" s="17"/>
    </row>
    <row r="12" spans="1:10" x14ac:dyDescent="0.25">
      <c r="A12" s="7" t="s">
        <v>13</v>
      </c>
      <c r="B12" s="10"/>
      <c r="C12" s="3"/>
      <c r="D12" s="33"/>
      <c r="E12" s="34"/>
      <c r="F12" s="28"/>
      <c r="G12" s="28"/>
      <c r="H12" s="28"/>
      <c r="I12" s="28"/>
      <c r="J12" s="29"/>
    </row>
    <row r="13" spans="1:10" x14ac:dyDescent="0.25">
      <c r="A13" s="7"/>
      <c r="B13" s="1" t="s">
        <v>14</v>
      </c>
      <c r="C13" s="2"/>
      <c r="D13" s="33" t="s">
        <v>31</v>
      </c>
      <c r="E13" s="34" t="s">
        <v>32</v>
      </c>
      <c r="F13" s="28">
        <v>24.79</v>
      </c>
      <c r="G13" s="28">
        <v>171.99</v>
      </c>
      <c r="H13" s="28">
        <v>6.4</v>
      </c>
      <c r="I13" s="28">
        <v>2.2000000000000002</v>
      </c>
      <c r="J13" s="29">
        <v>20</v>
      </c>
    </row>
    <row r="14" spans="1:10" x14ac:dyDescent="0.25">
      <c r="A14" s="7"/>
      <c r="B14" s="1" t="s">
        <v>27</v>
      </c>
      <c r="C14" s="2"/>
      <c r="D14" s="33" t="s">
        <v>42</v>
      </c>
      <c r="E14" s="34" t="s">
        <v>33</v>
      </c>
      <c r="F14" s="28">
        <v>42.99</v>
      </c>
      <c r="G14" s="28">
        <v>94.54</v>
      </c>
      <c r="H14" s="28">
        <v>21</v>
      </c>
      <c r="I14" s="28">
        <v>6.2</v>
      </c>
      <c r="J14" s="29">
        <v>7.8</v>
      </c>
    </row>
    <row r="15" spans="1:10" x14ac:dyDescent="0.25">
      <c r="A15" s="7"/>
      <c r="B15" s="1" t="s">
        <v>28</v>
      </c>
      <c r="C15" s="2"/>
      <c r="D15" s="33" t="s">
        <v>34</v>
      </c>
      <c r="E15" s="27" t="s">
        <v>22</v>
      </c>
      <c r="F15" s="28">
        <v>24.17</v>
      </c>
      <c r="G15" s="28">
        <v>132</v>
      </c>
      <c r="H15" s="28">
        <v>3.1</v>
      </c>
      <c r="I15" s="28">
        <v>1.6</v>
      </c>
      <c r="J15" s="29">
        <v>22.05</v>
      </c>
    </row>
    <row r="16" spans="1:10" x14ac:dyDescent="0.25">
      <c r="A16" s="7"/>
      <c r="B16" s="1" t="s">
        <v>37</v>
      </c>
      <c r="C16" s="2"/>
      <c r="D16" s="33" t="s">
        <v>38</v>
      </c>
      <c r="E16" s="34" t="s">
        <v>39</v>
      </c>
      <c r="F16" s="28">
        <v>12.24</v>
      </c>
      <c r="G16" s="28">
        <v>80</v>
      </c>
      <c r="H16" s="28">
        <v>0</v>
      </c>
      <c r="I16" s="28">
        <v>0</v>
      </c>
      <c r="J16" s="29">
        <v>3</v>
      </c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25</v>
      </c>
      <c r="F18" s="28">
        <v>7.11</v>
      </c>
      <c r="G18" s="28">
        <v>100.5</v>
      </c>
      <c r="H18" s="28">
        <v>3.5</v>
      </c>
      <c r="I18" s="28">
        <v>0.7</v>
      </c>
      <c r="J18" s="29">
        <v>18.850000000000001</v>
      </c>
    </row>
    <row r="19" spans="1:10" x14ac:dyDescent="0.25">
      <c r="A19" s="7"/>
      <c r="B19" s="22" t="s">
        <v>26</v>
      </c>
      <c r="C19" s="22"/>
      <c r="D19" s="33" t="s">
        <v>35</v>
      </c>
      <c r="E19" s="27">
        <v>200</v>
      </c>
      <c r="F19" s="28">
        <v>8.6999999999999993</v>
      </c>
      <c r="G19" s="28">
        <v>180</v>
      </c>
      <c r="H19" s="28">
        <v>0</v>
      </c>
      <c r="I19" s="28">
        <v>0</v>
      </c>
      <c r="J19" s="29">
        <v>26</v>
      </c>
    </row>
    <row r="20" spans="1:10" ht="15.75" thickBot="1" x14ac:dyDescent="0.3">
      <c r="A20" s="8"/>
      <c r="B20" s="9"/>
      <c r="C20" s="9"/>
      <c r="D20" s="24"/>
      <c r="E20" s="16"/>
      <c r="F20" s="21">
        <f>SUM(F12:F19)</f>
        <v>120</v>
      </c>
      <c r="G20" s="16">
        <f>SUM(G13:G19)</f>
        <v>759.03</v>
      </c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2026-02-26T11:10:39Z</dcterms:modified>
</cp:coreProperties>
</file>