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11" i="1" l="1"/>
  <c r="F55" i="1" l="1"/>
  <c r="F43" i="1"/>
  <c r="F33" i="1"/>
  <c r="F20" i="1" l="1"/>
</calcChain>
</file>

<file path=xl/sharedStrings.xml><?xml version="1.0" encoding="utf-8"?>
<sst xmlns="http://schemas.openxmlformats.org/spreadsheetml/2006/main" count="132" uniqueCount="57">
  <si>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</si>
  <si>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</si>
  <si>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</si>
  <si>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</si>
  <si>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</si>
  <si>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</si>
  <si>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</si>
  <si>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</si>
  <si>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</si>
  <si>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</si>
  <si>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</si>
  <si>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</si>
  <si>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</si>
  <si>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</si>
  <si>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</si>
  <si>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</si>
  <si>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</si>
  <si>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</si>
  <si>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</si>
  <si>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</si>
  <si>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</si>
  <si>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</si>
  <si>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</si>
  <si>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</si>
  <si>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</si>
  <si>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</si>
  <si>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</si>
  <si>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им. Героя России Клещенко В.П.</t>
  </si>
  <si>
    <t>БЮДЖЕТ</t>
  </si>
  <si>
    <t>чай</t>
  </si>
  <si>
    <t>150</t>
  </si>
  <si>
    <t>1/50</t>
  </si>
  <si>
    <t>КЦСОН</t>
  </si>
  <si>
    <t>ОВЗ</t>
  </si>
  <si>
    <t>сок</t>
  </si>
  <si>
    <t>1/60</t>
  </si>
  <si>
    <t>250</t>
  </si>
  <si>
    <t>котлета мясная</t>
  </si>
  <si>
    <t>макароны с маслом</t>
  </si>
  <si>
    <t>борщ со сметаной</t>
  </si>
  <si>
    <t>плов куриный</t>
  </si>
  <si>
    <t>салат из свеклы</t>
  </si>
  <si>
    <t>булочка домашняя</t>
  </si>
  <si>
    <t>202/10</t>
  </si>
  <si>
    <t>200</t>
  </si>
  <si>
    <t>макароны отварные</t>
  </si>
  <si>
    <t>50</t>
  </si>
  <si>
    <t>печенье</t>
  </si>
  <si>
    <t>напиток из сока</t>
  </si>
  <si>
    <t>78</t>
  </si>
  <si>
    <t>мандарины</t>
  </si>
  <si>
    <t>0,150</t>
  </si>
  <si>
    <t>150/10</t>
  </si>
  <si>
    <t>220/10</t>
  </si>
  <si>
    <t>21</t>
  </si>
  <si>
    <t>218/10</t>
  </si>
  <si>
    <t>0,018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</si>
</sst>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49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49" fontId="1" fillId="2" borderId="1" xfId="1" applyNumberFormat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49" fontId="0" fillId="2" borderId="17" xfId="1" applyNumberFormat="1" applyFont="1" applyFill="1" applyBorder="1" applyProtection="1">
      <protection locked="0"/>
    </xf>
    <xf numFmtId="49" fontId="0" fillId="2" borderId="1" xfId="1" applyNumberFormat="1" applyFont="1" applyFill="1" applyBorder="1" applyAlignment="1" applyProtection="1">
      <alignment horizontal="lef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49" fontId="0" fillId="2" borderId="6" xfId="1" applyNumberFormat="1" applyFont="1" applyFill="1" applyBorder="1" applyAlignment="1" applyProtection="1">
      <alignment horizontal="left"/>
      <protection locked="0"/>
    </xf>
    <xf numFmtId="2" fontId="0" fillId="2" borderId="17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showGridLines="0" showRowColHeaders="0" tabSelected="1" topLeftCell="A40" workbookViewId="0">
      <selection activeCell="E51" sqref="E5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0" t="s">
        <v>28</v>
      </c>
      <c r="I1" t="s">
        <v>1</v>
      </c>
      <c r="J1" s="19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37</v>
      </c>
      <c r="E4" s="44" t="s">
        <v>49</v>
      </c>
      <c r="F4" s="26">
        <v>18.91</v>
      </c>
      <c r="G4" s="26">
        <v>224.8</v>
      </c>
      <c r="H4" s="26">
        <v>15</v>
      </c>
      <c r="I4" s="26">
        <v>7.69</v>
      </c>
      <c r="J4" s="27">
        <v>8.18</v>
      </c>
    </row>
    <row r="5" spans="1:10" x14ac:dyDescent="0.25">
      <c r="A5" s="7"/>
      <c r="B5" s="1" t="s">
        <v>12</v>
      </c>
      <c r="C5" s="2"/>
      <c r="D5" s="38" t="s">
        <v>48</v>
      </c>
      <c r="E5" s="39">
        <v>200</v>
      </c>
      <c r="F5" s="30">
        <v>7.46</v>
      </c>
      <c r="G5" s="30">
        <v>84.8</v>
      </c>
      <c r="H5" s="30">
        <v>0.18</v>
      </c>
      <c r="I5" s="30">
        <v>0.14000000000000001</v>
      </c>
      <c r="J5" s="31">
        <v>19.22</v>
      </c>
    </row>
    <row r="6" spans="1:10" x14ac:dyDescent="0.25">
      <c r="A6" s="7"/>
      <c r="B6" s="1" t="s">
        <v>23</v>
      </c>
      <c r="C6" s="2"/>
      <c r="D6" s="38" t="s">
        <v>50</v>
      </c>
      <c r="E6" s="39" t="s">
        <v>51</v>
      </c>
      <c r="F6" s="30">
        <v>30</v>
      </c>
      <c r="G6" s="30">
        <v>146.85</v>
      </c>
      <c r="H6" s="30">
        <v>5.0999999999999996</v>
      </c>
      <c r="I6" s="30">
        <v>2</v>
      </c>
      <c r="J6" s="31">
        <v>15</v>
      </c>
    </row>
    <row r="7" spans="1:10" x14ac:dyDescent="0.25">
      <c r="A7" s="7"/>
      <c r="B7" s="2"/>
      <c r="C7" s="2"/>
      <c r="D7" s="38"/>
      <c r="E7" s="39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38" t="s">
        <v>38</v>
      </c>
      <c r="E8" s="39" t="s">
        <v>52</v>
      </c>
      <c r="F8" s="30">
        <v>11.04</v>
      </c>
      <c r="G8" s="30">
        <v>201.75</v>
      </c>
      <c r="H8" s="30">
        <v>5.0999999999999996</v>
      </c>
      <c r="I8" s="30">
        <v>15</v>
      </c>
      <c r="J8" s="31">
        <v>28.5</v>
      </c>
    </row>
    <row r="9" spans="1:10" x14ac:dyDescent="0.25">
      <c r="A9" s="4" t="s">
        <v>13</v>
      </c>
      <c r="B9" s="11" t="s">
        <v>20</v>
      </c>
      <c r="C9" s="6"/>
      <c r="D9" s="38"/>
      <c r="E9" s="42"/>
      <c r="F9" s="30"/>
      <c r="G9" s="30"/>
      <c r="H9" s="30"/>
      <c r="I9" s="30"/>
      <c r="J9" s="31"/>
    </row>
    <row r="10" spans="1:10" x14ac:dyDescent="0.25">
      <c r="A10" s="7"/>
      <c r="B10" s="2"/>
      <c r="C10" s="2"/>
      <c r="D10" s="24"/>
      <c r="E10" s="20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5"/>
      <c r="E11" s="17"/>
      <c r="F11" s="21">
        <f>SUM(F4:F10)</f>
        <v>67.41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8" t="s">
        <v>39</v>
      </c>
      <c r="E12" s="39" t="s">
        <v>53</v>
      </c>
      <c r="F12" s="30">
        <v>27.37</v>
      </c>
      <c r="G12" s="30">
        <v>152.62</v>
      </c>
      <c r="H12" s="30">
        <v>7.25</v>
      </c>
      <c r="I12" s="30">
        <v>9.2799999999999994</v>
      </c>
      <c r="J12" s="31">
        <v>6.94</v>
      </c>
    </row>
    <row r="13" spans="1:10" x14ac:dyDescent="0.25">
      <c r="A13" s="7"/>
      <c r="B13" s="1" t="s">
        <v>16</v>
      </c>
      <c r="C13" s="2"/>
      <c r="D13" s="38" t="s">
        <v>40</v>
      </c>
      <c r="E13" s="39" t="s">
        <v>36</v>
      </c>
      <c r="F13" s="30">
        <v>51.82</v>
      </c>
      <c r="G13" s="30">
        <v>412.5</v>
      </c>
      <c r="H13" s="30">
        <v>7</v>
      </c>
      <c r="I13" s="30">
        <v>7.69</v>
      </c>
      <c r="J13" s="31">
        <v>8.18</v>
      </c>
    </row>
    <row r="14" spans="1:10" x14ac:dyDescent="0.25">
      <c r="A14" s="7"/>
      <c r="B14" s="1" t="s">
        <v>17</v>
      </c>
      <c r="C14" s="2"/>
      <c r="D14" s="38"/>
      <c r="E14" s="39"/>
      <c r="F14" s="30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38" t="s">
        <v>41</v>
      </c>
      <c r="E15" s="39" t="s">
        <v>54</v>
      </c>
      <c r="F15" s="30">
        <v>3.84</v>
      </c>
      <c r="G15" s="30">
        <v>29.09</v>
      </c>
      <c r="H15" s="30">
        <v>1</v>
      </c>
      <c r="I15" s="30">
        <v>2</v>
      </c>
      <c r="J15" s="31">
        <v>0</v>
      </c>
    </row>
    <row r="16" spans="1:10" x14ac:dyDescent="0.25">
      <c r="A16" s="7"/>
      <c r="B16" s="1" t="s">
        <v>19</v>
      </c>
      <c r="C16" s="2"/>
      <c r="D16" s="28"/>
      <c r="E16" s="29"/>
      <c r="F16" s="30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36"/>
      <c r="E17" s="39" t="s">
        <v>31</v>
      </c>
      <c r="F17" s="30">
        <v>3.77</v>
      </c>
      <c r="G17" s="30">
        <v>84.8</v>
      </c>
      <c r="H17" s="30">
        <v>2.6</v>
      </c>
      <c r="I17" s="30">
        <v>0.48</v>
      </c>
      <c r="J17" s="31">
        <v>13.68</v>
      </c>
    </row>
    <row r="18" spans="1:10" x14ac:dyDescent="0.25">
      <c r="A18" s="7"/>
      <c r="B18" s="1" t="s">
        <v>21</v>
      </c>
      <c r="C18" s="2"/>
      <c r="D18" s="40" t="s">
        <v>29</v>
      </c>
      <c r="E18" s="39">
        <v>200</v>
      </c>
      <c r="F18" s="30">
        <v>3.2</v>
      </c>
      <c r="G18" s="30">
        <v>84.8</v>
      </c>
      <c r="H18" s="30">
        <v>0</v>
      </c>
      <c r="I18" s="30">
        <v>0</v>
      </c>
      <c r="J18" s="31">
        <v>22.4</v>
      </c>
    </row>
    <row r="19" spans="1:10" x14ac:dyDescent="0.25">
      <c r="A19" s="7"/>
      <c r="B19" s="23"/>
      <c r="C19" s="23"/>
      <c r="D19" s="38"/>
      <c r="E19" s="29"/>
      <c r="F19" s="30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25"/>
      <c r="E20" s="17"/>
      <c r="F20" s="22">
        <f>SUM(F12:F19)</f>
        <v>90</v>
      </c>
      <c r="G20" s="17"/>
      <c r="H20" s="17"/>
      <c r="I20" s="17"/>
      <c r="J20" s="18"/>
    </row>
    <row r="24" spans="1:10" x14ac:dyDescent="0.25">
      <c r="A24" t="s">
        <v>0</v>
      </c>
      <c r="B24" s="46" t="s">
        <v>27</v>
      </c>
      <c r="C24" s="47"/>
      <c r="D24" s="48"/>
      <c r="E24" t="s">
        <v>22</v>
      </c>
      <c r="F24" s="20" t="s">
        <v>32</v>
      </c>
      <c r="I24" t="s">
        <v>1</v>
      </c>
      <c r="J24" s="19">
        <v>44952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/>
      <c r="D27" s="38" t="s">
        <v>39</v>
      </c>
      <c r="E27" s="39" t="s">
        <v>55</v>
      </c>
      <c r="F27" s="30">
        <v>15.92</v>
      </c>
      <c r="G27" s="30">
        <v>151.22999999999999</v>
      </c>
      <c r="H27" s="30">
        <v>7.25</v>
      </c>
      <c r="I27" s="30">
        <v>9.2799999999999994</v>
      </c>
      <c r="J27" s="31">
        <v>6.94</v>
      </c>
    </row>
    <row r="28" spans="1:10" x14ac:dyDescent="0.25">
      <c r="A28" s="7"/>
      <c r="B28" s="1" t="s">
        <v>12</v>
      </c>
      <c r="C28" s="2"/>
      <c r="D28" s="38" t="s">
        <v>40</v>
      </c>
      <c r="E28" s="39" t="s">
        <v>36</v>
      </c>
      <c r="F28" s="30">
        <v>30.48</v>
      </c>
      <c r="G28" s="30">
        <v>412.5</v>
      </c>
      <c r="H28" s="30">
        <v>7</v>
      </c>
      <c r="I28" s="30">
        <v>7.69</v>
      </c>
      <c r="J28" s="31">
        <v>8.18</v>
      </c>
    </row>
    <row r="29" spans="1:10" x14ac:dyDescent="0.25">
      <c r="A29" s="7"/>
      <c r="B29" s="1" t="s">
        <v>23</v>
      </c>
      <c r="C29" s="2"/>
      <c r="D29" s="28"/>
      <c r="E29" s="39"/>
      <c r="F29" s="30"/>
      <c r="G29" s="30"/>
      <c r="H29" s="30"/>
      <c r="I29" s="30"/>
      <c r="J29" s="31"/>
    </row>
    <row r="30" spans="1:10" x14ac:dyDescent="0.25">
      <c r="A30" s="7"/>
      <c r="B30" s="2"/>
      <c r="C30" s="2"/>
      <c r="D30" s="38" t="s">
        <v>23</v>
      </c>
      <c r="E30" s="39" t="s">
        <v>31</v>
      </c>
      <c r="F30" s="30">
        <v>2.2599999999999998</v>
      </c>
      <c r="G30" s="30">
        <v>82.7</v>
      </c>
      <c r="H30" s="30">
        <v>2.6</v>
      </c>
      <c r="I30" s="30">
        <v>0.48</v>
      </c>
      <c r="J30" s="31">
        <v>13.68</v>
      </c>
    </row>
    <row r="31" spans="1:10" ht="15.75" thickBot="1" x14ac:dyDescent="0.3">
      <c r="A31" s="8"/>
      <c r="B31" s="9"/>
      <c r="C31" s="9"/>
      <c r="D31" s="28" t="s">
        <v>34</v>
      </c>
      <c r="E31" s="39">
        <v>200</v>
      </c>
      <c r="F31" s="30">
        <v>12</v>
      </c>
      <c r="G31" s="30">
        <v>132.80000000000001</v>
      </c>
      <c r="H31" s="30">
        <v>1</v>
      </c>
      <c r="I31" s="30">
        <v>2</v>
      </c>
      <c r="J31" s="31">
        <v>22.4</v>
      </c>
    </row>
    <row r="32" spans="1:10" x14ac:dyDescent="0.25">
      <c r="A32" s="4" t="s">
        <v>13</v>
      </c>
      <c r="B32" s="11" t="s">
        <v>20</v>
      </c>
      <c r="C32" s="6"/>
      <c r="D32" s="40" t="s">
        <v>42</v>
      </c>
      <c r="E32" s="41" t="s">
        <v>35</v>
      </c>
      <c r="F32" s="34">
        <v>6.75</v>
      </c>
      <c r="G32" s="34">
        <v>139</v>
      </c>
      <c r="H32" s="34">
        <v>9.9</v>
      </c>
      <c r="I32" s="34">
        <v>8.5</v>
      </c>
      <c r="J32" s="35">
        <v>33</v>
      </c>
    </row>
    <row r="33" spans="1:10" x14ac:dyDescent="0.25">
      <c r="A33" s="7"/>
      <c r="B33" s="2"/>
      <c r="C33" s="2"/>
      <c r="D33" s="24"/>
      <c r="E33" s="15"/>
      <c r="F33" s="21">
        <f>SUM(F27:F32)</f>
        <v>67.41</v>
      </c>
      <c r="G33" s="15"/>
      <c r="H33" s="15"/>
      <c r="I33" s="15"/>
      <c r="J33" s="16"/>
    </row>
    <row r="34" spans="1:10" ht="15.75" thickBot="1" x14ac:dyDescent="0.3">
      <c r="A34" s="8"/>
      <c r="B34" s="9"/>
      <c r="C34" s="9"/>
      <c r="D34" s="25"/>
      <c r="E34" s="17"/>
      <c r="F34" s="22"/>
      <c r="G34" s="17"/>
      <c r="H34" s="17"/>
      <c r="I34" s="17"/>
      <c r="J34" s="18"/>
    </row>
    <row r="35" spans="1:10" x14ac:dyDescent="0.25">
      <c r="A35" s="7" t="s">
        <v>14</v>
      </c>
      <c r="B35" s="10" t="s">
        <v>15</v>
      </c>
      <c r="C35" s="3"/>
      <c r="D35" s="38" t="s">
        <v>39</v>
      </c>
      <c r="E35" s="39" t="s">
        <v>43</v>
      </c>
      <c r="F35" s="30">
        <v>11.55</v>
      </c>
      <c r="G35" s="30">
        <v>138.75</v>
      </c>
      <c r="H35" s="30">
        <v>7.25</v>
      </c>
      <c r="I35" s="30">
        <v>9.2799999999999994</v>
      </c>
      <c r="J35" s="31">
        <v>6.94</v>
      </c>
    </row>
    <row r="36" spans="1:10" x14ac:dyDescent="0.25">
      <c r="A36" s="7"/>
      <c r="B36" s="1" t="s">
        <v>16</v>
      </c>
      <c r="C36" s="2"/>
      <c r="D36" s="28" t="s">
        <v>40</v>
      </c>
      <c r="E36" s="39" t="s">
        <v>44</v>
      </c>
      <c r="F36" s="30">
        <v>24.38</v>
      </c>
      <c r="G36" s="30">
        <v>330</v>
      </c>
      <c r="H36" s="30">
        <v>7</v>
      </c>
      <c r="I36" s="30">
        <v>7.69</v>
      </c>
      <c r="J36" s="31">
        <v>8.18</v>
      </c>
    </row>
    <row r="37" spans="1:10" x14ac:dyDescent="0.25">
      <c r="A37" s="7"/>
      <c r="B37" s="1" t="s">
        <v>17</v>
      </c>
      <c r="C37" s="2"/>
      <c r="D37" s="38"/>
      <c r="E37" s="29"/>
      <c r="F37" s="30"/>
      <c r="G37" s="30"/>
      <c r="H37" s="30"/>
      <c r="I37" s="30"/>
      <c r="J37" s="31"/>
    </row>
    <row r="38" spans="1:10" x14ac:dyDescent="0.25">
      <c r="A38" s="7"/>
      <c r="B38" s="1" t="s">
        <v>18</v>
      </c>
      <c r="C38" s="2"/>
      <c r="D38" s="28" t="s">
        <v>23</v>
      </c>
      <c r="E38" s="42" t="s">
        <v>31</v>
      </c>
      <c r="F38" s="30">
        <v>2.2599999999999998</v>
      </c>
      <c r="G38" s="30">
        <v>82.7</v>
      </c>
      <c r="H38" s="30">
        <v>2.6</v>
      </c>
      <c r="I38" s="30">
        <v>0.48</v>
      </c>
      <c r="J38" s="31">
        <v>13.68</v>
      </c>
    </row>
    <row r="39" spans="1:10" x14ac:dyDescent="0.25">
      <c r="A39" s="7"/>
      <c r="B39" s="1" t="s">
        <v>19</v>
      </c>
      <c r="C39" s="2"/>
      <c r="D39" s="28"/>
      <c r="E39" s="29"/>
      <c r="F39" s="30"/>
      <c r="G39" s="30"/>
      <c r="H39" s="30"/>
      <c r="I39" s="30"/>
      <c r="J39" s="31"/>
    </row>
    <row r="40" spans="1:10" x14ac:dyDescent="0.25">
      <c r="A40" s="7"/>
      <c r="B40" s="1" t="s">
        <v>24</v>
      </c>
      <c r="C40" s="2"/>
      <c r="D40" s="36"/>
      <c r="E40" s="29"/>
      <c r="F40" s="30"/>
      <c r="G40" s="30"/>
      <c r="H40" s="30"/>
      <c r="I40" s="30"/>
      <c r="J40" s="31"/>
    </row>
    <row r="41" spans="1:10" x14ac:dyDescent="0.25">
      <c r="A41" s="7"/>
      <c r="B41" s="1" t="s">
        <v>21</v>
      </c>
      <c r="C41" s="2"/>
      <c r="D41" s="32"/>
      <c r="E41" s="39"/>
      <c r="F41" s="30"/>
      <c r="G41" s="30"/>
      <c r="H41" s="30"/>
      <c r="I41" s="30"/>
      <c r="J41" s="31"/>
    </row>
    <row r="42" spans="1:10" x14ac:dyDescent="0.25">
      <c r="A42" s="7"/>
      <c r="B42" s="23"/>
      <c r="C42" s="23"/>
      <c r="D42" s="40" t="s">
        <v>29</v>
      </c>
      <c r="E42" s="37">
        <v>200</v>
      </c>
      <c r="F42" s="34">
        <v>1.81</v>
      </c>
      <c r="G42" s="34">
        <v>84.8</v>
      </c>
      <c r="H42" s="34">
        <v>1</v>
      </c>
      <c r="I42" s="34">
        <v>2</v>
      </c>
      <c r="J42" s="35">
        <v>22.4</v>
      </c>
    </row>
    <row r="43" spans="1:10" ht="15.75" thickBot="1" x14ac:dyDescent="0.3">
      <c r="A43" s="8"/>
      <c r="B43" s="9"/>
      <c r="C43" s="9"/>
      <c r="D43" s="25"/>
      <c r="E43" s="17"/>
      <c r="F43" s="22">
        <f>SUM(F35:F42)</f>
        <v>40</v>
      </c>
      <c r="G43" s="17"/>
      <c r="H43" s="17"/>
      <c r="I43" s="17"/>
      <c r="J43" s="18"/>
    </row>
    <row r="46" spans="1:10" x14ac:dyDescent="0.25">
      <c r="A46" t="s">
        <v>0</v>
      </c>
      <c r="B46" s="46" t="s">
        <v>27</v>
      </c>
      <c r="C46" s="47"/>
      <c r="D46" s="48"/>
      <c r="E46" t="s">
        <v>22</v>
      </c>
      <c r="F46" s="20" t="s">
        <v>33</v>
      </c>
      <c r="I46" t="s">
        <v>1</v>
      </c>
      <c r="J46" s="19">
        <v>44952</v>
      </c>
    </row>
    <row r="47" spans="1:10" ht="15.75" thickBot="1" x14ac:dyDescent="0.3"/>
    <row r="48" spans="1:10" ht="15.75" thickBot="1" x14ac:dyDescent="0.3">
      <c r="A48" s="12" t="s">
        <v>2</v>
      </c>
      <c r="B48" s="13" t="s">
        <v>3</v>
      </c>
      <c r="C48" s="13" t="s">
        <v>25</v>
      </c>
      <c r="D48" s="13" t="s">
        <v>4</v>
      </c>
      <c r="E48" s="13" t="s">
        <v>26</v>
      </c>
      <c r="F48" s="13" t="s">
        <v>5</v>
      </c>
      <c r="G48" s="13" t="s">
        <v>6</v>
      </c>
      <c r="H48" s="13" t="s">
        <v>7</v>
      </c>
      <c r="I48" s="13" t="s">
        <v>8</v>
      </c>
      <c r="J48" s="14" t="s">
        <v>9</v>
      </c>
    </row>
    <row r="49" spans="1:10" x14ac:dyDescent="0.25">
      <c r="A49" s="4" t="s">
        <v>10</v>
      </c>
      <c r="B49" s="5" t="s">
        <v>11</v>
      </c>
      <c r="C49" s="6"/>
      <c r="D49" s="43" t="s">
        <v>45</v>
      </c>
      <c r="E49" s="44" t="s">
        <v>30</v>
      </c>
      <c r="F49" s="26">
        <v>5.97</v>
      </c>
      <c r="G49" s="26">
        <v>201.75</v>
      </c>
      <c r="H49" s="26">
        <v>5.0999999999999996</v>
      </c>
      <c r="I49" s="26">
        <v>3.7</v>
      </c>
      <c r="J49" s="27">
        <v>33</v>
      </c>
    </row>
    <row r="50" spans="1:10" x14ac:dyDescent="0.25">
      <c r="A50" s="7"/>
      <c r="B50" s="1" t="s">
        <v>12</v>
      </c>
      <c r="C50" s="2"/>
      <c r="D50" s="32" t="s">
        <v>29</v>
      </c>
      <c r="E50" s="37">
        <v>200</v>
      </c>
      <c r="F50" s="34">
        <v>1.81</v>
      </c>
      <c r="G50" s="34">
        <v>42.48</v>
      </c>
      <c r="H50" s="34">
        <v>1</v>
      </c>
      <c r="I50" s="34">
        <v>2</v>
      </c>
      <c r="J50" s="35">
        <v>13</v>
      </c>
    </row>
    <row r="51" spans="1:10" x14ac:dyDescent="0.25">
      <c r="A51" s="7"/>
      <c r="B51" s="1" t="s">
        <v>23</v>
      </c>
      <c r="C51" s="2"/>
      <c r="D51" s="38" t="s">
        <v>37</v>
      </c>
      <c r="E51" s="39" t="s">
        <v>46</v>
      </c>
      <c r="F51" s="30">
        <v>12.12</v>
      </c>
      <c r="G51" s="30">
        <v>144.1</v>
      </c>
      <c r="H51" s="30">
        <v>2</v>
      </c>
      <c r="I51" s="30">
        <v>1</v>
      </c>
      <c r="J51" s="31">
        <v>18</v>
      </c>
    </row>
    <row r="52" spans="1:10" x14ac:dyDescent="0.25">
      <c r="A52" s="7"/>
      <c r="B52" s="2"/>
      <c r="C52" s="2"/>
      <c r="D52" s="38" t="s">
        <v>47</v>
      </c>
      <c r="E52" s="39" t="s">
        <v>56</v>
      </c>
      <c r="F52" s="30">
        <v>3.4</v>
      </c>
      <c r="G52" s="30">
        <v>68.8</v>
      </c>
      <c r="H52" s="30"/>
      <c r="I52" s="30"/>
      <c r="J52" s="31"/>
    </row>
    <row r="53" spans="1:10" ht="15.75" thickBot="1" x14ac:dyDescent="0.3">
      <c r="A53" s="8"/>
      <c r="B53" s="9"/>
      <c r="C53" s="9"/>
      <c r="D53" s="38"/>
      <c r="E53" s="39"/>
      <c r="F53" s="30"/>
      <c r="G53" s="30"/>
      <c r="H53" s="30"/>
      <c r="I53" s="30"/>
      <c r="J53" s="31"/>
    </row>
    <row r="54" spans="1:10" x14ac:dyDescent="0.25">
      <c r="A54" s="4" t="s">
        <v>13</v>
      </c>
      <c r="B54" s="11" t="s">
        <v>20</v>
      </c>
      <c r="C54" s="6"/>
      <c r="D54" s="32"/>
      <c r="E54" s="33"/>
      <c r="F54" s="34"/>
      <c r="G54" s="34"/>
      <c r="H54" s="34"/>
      <c r="I54" s="34"/>
      <c r="J54" s="35"/>
    </row>
    <row r="55" spans="1:10" x14ac:dyDescent="0.25">
      <c r="A55" s="7"/>
      <c r="B55" s="2"/>
      <c r="C55" s="2"/>
      <c r="D55" s="24"/>
      <c r="E55" s="15"/>
      <c r="F55" s="21">
        <f>SUM(F49:F54)</f>
        <v>23.299999999999997</v>
      </c>
      <c r="G55" s="15"/>
      <c r="H55" s="15"/>
      <c r="I55" s="15"/>
      <c r="J55" s="16"/>
    </row>
    <row r="56" spans="1:10" ht="15.75" thickBot="1" x14ac:dyDescent="0.3">
      <c r="A56" s="8"/>
      <c r="B56" s="9"/>
      <c r="C56" s="9"/>
      <c r="D56" s="25"/>
      <c r="E56" s="17"/>
      <c r="F56" s="22"/>
      <c r="G56" s="17"/>
      <c r="H56" s="17"/>
      <c r="I56" s="17"/>
      <c r="J56" s="18"/>
    </row>
    <row r="57" spans="1:10" x14ac:dyDescent="0.25">
      <c r="A57" s="7" t="s">
        <v>14</v>
      </c>
      <c r="B57" s="10" t="s">
        <v>15</v>
      </c>
      <c r="C57" s="3"/>
      <c r="D57" s="28" t="s">
        <v>39</v>
      </c>
      <c r="E57" s="29" t="s">
        <v>43</v>
      </c>
      <c r="F57" s="30">
        <v>11.61</v>
      </c>
      <c r="G57" s="30">
        <v>156.09</v>
      </c>
      <c r="H57" s="30">
        <v>7.25</v>
      </c>
      <c r="I57" s="30">
        <v>9.2799999999999994</v>
      </c>
      <c r="J57" s="31">
        <v>6.94</v>
      </c>
    </row>
    <row r="58" spans="1:10" x14ac:dyDescent="0.25">
      <c r="A58" s="7"/>
      <c r="B58" s="1" t="s">
        <v>16</v>
      </c>
      <c r="C58" s="2"/>
      <c r="D58" s="28" t="s">
        <v>40</v>
      </c>
      <c r="E58" s="29" t="s">
        <v>44</v>
      </c>
      <c r="F58" s="30">
        <v>24.21</v>
      </c>
      <c r="G58" s="30">
        <v>412.5</v>
      </c>
      <c r="H58" s="30">
        <v>7</v>
      </c>
      <c r="I58" s="30">
        <v>7.69</v>
      </c>
      <c r="J58" s="31">
        <v>8.18</v>
      </c>
    </row>
    <row r="59" spans="1:10" x14ac:dyDescent="0.25">
      <c r="A59" s="7"/>
      <c r="B59" s="1" t="s">
        <v>17</v>
      </c>
      <c r="C59" s="2"/>
      <c r="D59" s="38"/>
      <c r="E59" s="39"/>
      <c r="F59" s="30"/>
      <c r="G59" s="30"/>
      <c r="H59" s="30"/>
      <c r="I59" s="30"/>
      <c r="J59" s="31"/>
    </row>
    <row r="60" spans="1:10" x14ac:dyDescent="0.25">
      <c r="A60" s="7"/>
      <c r="B60" s="1" t="s">
        <v>18</v>
      </c>
      <c r="C60" s="2"/>
      <c r="D60" s="38" t="s">
        <v>23</v>
      </c>
      <c r="E60" s="29" t="s">
        <v>31</v>
      </c>
      <c r="F60" s="30">
        <v>2.19</v>
      </c>
      <c r="G60" s="30">
        <v>82.7</v>
      </c>
      <c r="H60" s="30">
        <v>2.6</v>
      </c>
      <c r="I60" s="30">
        <v>0.48</v>
      </c>
      <c r="J60" s="31">
        <v>13.68</v>
      </c>
    </row>
    <row r="61" spans="1:10" x14ac:dyDescent="0.25">
      <c r="A61" s="7"/>
      <c r="B61" s="1" t="s">
        <v>19</v>
      </c>
      <c r="C61" s="2"/>
      <c r="D61" s="28"/>
      <c r="E61" s="29"/>
      <c r="F61" s="30"/>
      <c r="G61" s="30"/>
      <c r="H61" s="30"/>
      <c r="I61" s="30"/>
      <c r="J61" s="31"/>
    </row>
    <row r="62" spans="1:10" x14ac:dyDescent="0.25">
      <c r="A62" s="7"/>
      <c r="B62" s="1" t="s">
        <v>24</v>
      </c>
      <c r="C62" s="2"/>
      <c r="D62" s="36"/>
      <c r="E62" s="29"/>
      <c r="F62" s="30"/>
      <c r="G62" s="30"/>
      <c r="H62" s="30"/>
      <c r="I62" s="30"/>
      <c r="J62" s="31"/>
    </row>
    <row r="63" spans="1:10" x14ac:dyDescent="0.25">
      <c r="A63" s="7"/>
      <c r="B63" s="1" t="s">
        <v>21</v>
      </c>
      <c r="C63" s="2"/>
      <c r="D63" s="32"/>
      <c r="E63" s="39"/>
      <c r="F63" s="30"/>
      <c r="G63" s="30"/>
      <c r="H63" s="30"/>
      <c r="I63" s="30"/>
      <c r="J63" s="31"/>
    </row>
    <row r="64" spans="1:10" x14ac:dyDescent="0.25">
      <c r="A64" s="7"/>
      <c r="B64" s="23"/>
      <c r="C64" s="23"/>
      <c r="D64" s="40" t="s">
        <v>29</v>
      </c>
      <c r="E64" s="37">
        <v>200</v>
      </c>
      <c r="F64" s="34">
        <v>1.99</v>
      </c>
      <c r="G64" s="45">
        <v>84.8</v>
      </c>
      <c r="H64" s="34">
        <v>1</v>
      </c>
      <c r="I64" s="34">
        <v>2</v>
      </c>
      <c r="J64" s="35">
        <v>22.4</v>
      </c>
    </row>
    <row r="65" spans="1:10" ht="15.75" thickBot="1" x14ac:dyDescent="0.3">
      <c r="A65" s="8"/>
      <c r="B65" s="9"/>
      <c r="C65" s="9"/>
      <c r="D65" s="25"/>
      <c r="E65" s="17"/>
      <c r="F65" s="22">
        <f>SUM(F57:F64)</f>
        <v>40</v>
      </c>
      <c r="G65" s="17"/>
      <c r="H65" s="17"/>
      <c r="I65" s="17"/>
      <c r="J65" s="18"/>
    </row>
  </sheetData>
  <mergeCells count="3">
    <mergeCell ref="B1:D1"/>
    <mergeCell ref="B24:D24"/>
    <mergeCell ref="B46:D4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2023-01-25T11:16:08Z</dcterms:modified>
</cp:coreProperties>
</file>